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9200" windowHeight="11295" activeTab="0"/>
  </bookViews>
  <sheets>
    <sheet name="組合直接契約202404" sheetId="1" r:id="rId1"/>
  </sheets>
  <externalReferences>
    <externalReference r:id="rId4"/>
  </externalReferences>
  <definedNames>
    <definedName name="_xlnm.Print_Area" localSheetId="0">'組合直接契約202404'!$A$1:$F$47</definedName>
    <definedName name="_xlnm.Print_Titles" localSheetId="0">'組合直接契約202404'!$1:$4</definedName>
    <definedName name="クエリ2">#REF!</definedName>
  </definedNames>
  <calcPr fullCalcOnLoad="1"/>
</workbook>
</file>

<file path=xl/comments1.xml><?xml version="1.0" encoding="utf-8"?>
<comments xmlns="http://schemas.openxmlformats.org/spreadsheetml/2006/main">
  <authors>
    <author>TPK75</author>
  </authors>
  <commentList>
    <comment ref="A6" authorId="0">
      <text>
        <r>
          <rPr>
            <sz val="9"/>
            <rFont val="メイリオ"/>
            <family val="3"/>
          </rPr>
          <t>人間ドックは、組合直接契約機関です。
簡易健診[A1コース],定期健診[A2コース],生活習慣病予防健診[Bコース]は、東振協契約機関です。</t>
        </r>
      </text>
    </comment>
    <comment ref="A7" authorId="0">
      <text>
        <r>
          <rPr>
            <sz val="9"/>
            <rFont val="メイリオ"/>
            <family val="3"/>
          </rPr>
          <t>人間ドックは、組合直接契約機関です。
簡易健診[A1コース],定期健診[A2コース],生活習慣病予防健診[Bコース]は、東振協契約機関です。</t>
        </r>
      </text>
    </comment>
    <comment ref="A11" authorId="0">
      <text>
        <r>
          <rPr>
            <sz val="9"/>
            <rFont val="メイリオ"/>
            <family val="3"/>
          </rPr>
          <t>人間ドックは、組合直接契約機関です。
簡易健診[A1コース],定期健診[A2コース],生活習慣病予防健診[Bコース]は、東振協契約機関です。</t>
        </r>
      </text>
    </comment>
    <comment ref="A21" authorId="0">
      <text>
        <r>
          <rPr>
            <sz val="9"/>
            <rFont val="メイリオ"/>
            <family val="3"/>
          </rPr>
          <t>人間ドックは、組合直接契約機関です。
簡易健診[A1コース],定期健診[A2コース],生活習慣病予防健診[Bコース]は、東振協契約機関です。</t>
        </r>
      </text>
    </comment>
    <comment ref="A23" authorId="0">
      <text>
        <r>
          <rPr>
            <sz val="9"/>
            <rFont val="メイリオ"/>
            <family val="3"/>
          </rPr>
          <t>人間ドックは、組合直接契約機関です。
簡易健診[A1コース],定期健診[A2コース],生活習慣病予防健診[Bコース]は、東振協契約機関です。</t>
        </r>
      </text>
    </comment>
  </commentList>
</comments>
</file>

<file path=xl/sharedStrings.xml><?xml version="1.0" encoding="utf-8"?>
<sst xmlns="http://schemas.openxmlformats.org/spreadsheetml/2006/main" count="200" uniqueCount="157">
  <si>
    <t>029-243-1113</t>
  </si>
  <si>
    <t>029-887-4563</t>
  </si>
  <si>
    <t>027-353-2277</t>
  </si>
  <si>
    <t>048-686-7155</t>
  </si>
  <si>
    <t>所在地</t>
  </si>
  <si>
    <t>電話番号</t>
  </si>
  <si>
    <t>進興会 東プラ健診クリニック</t>
  </si>
  <si>
    <t>03-5833-3475</t>
  </si>
  <si>
    <t>○</t>
  </si>
  <si>
    <t>東京都港区浜松町1-17-10</t>
  </si>
  <si>
    <t>PL東京健康管理センター</t>
  </si>
  <si>
    <t>03-3469-1163</t>
  </si>
  <si>
    <t>×</t>
  </si>
  <si>
    <t>茨城県水戸市笠原町489</t>
  </si>
  <si>
    <t>茨城県古河市東牛谷707</t>
  </si>
  <si>
    <t>0280-97-3400</t>
  </si>
  <si>
    <t>茨城県つくば市大角豆1761</t>
  </si>
  <si>
    <t>群馬県高崎市矢中町188</t>
  </si>
  <si>
    <t>埼玉県さいたま市見沼区片柳1550</t>
  </si>
  <si>
    <t>埼玉県さいたま市大宮区天沼町2-759</t>
  </si>
  <si>
    <t>048-658-3741</t>
  </si>
  <si>
    <t>大宮シティクリニック</t>
  </si>
  <si>
    <t>埼玉県さいたま市大宮区桜木町1-7-5</t>
  </si>
  <si>
    <t>埼玉県さいたま市北区土呂町1522</t>
  </si>
  <si>
    <t>048-665-6210</t>
  </si>
  <si>
    <t>埼玉県北本市荒井6-100</t>
  </si>
  <si>
    <t>所沢市市民医療センター</t>
  </si>
  <si>
    <t>埼玉県所沢市上安松1224-1</t>
  </si>
  <si>
    <t>04-2998-2081</t>
  </si>
  <si>
    <t>東松山医師会病院</t>
  </si>
  <si>
    <t>埼玉県東松山市神明町1-15-10</t>
  </si>
  <si>
    <t>0493-22-2822</t>
  </si>
  <si>
    <t>有相会 最成病院ヘルスケアセンター</t>
  </si>
  <si>
    <t>千葉県千葉市花見川区柏井町800-1</t>
  </si>
  <si>
    <t>043-257-8111</t>
  </si>
  <si>
    <t>神奈川県伊勢原市下糟谷143</t>
  </si>
  <si>
    <t>0463-93-1121</t>
  </si>
  <si>
    <t>恭英会 相模原記念クリニック</t>
  </si>
  <si>
    <t>神奈川県相模原市中央区中央4-12-3</t>
  </si>
  <si>
    <t>042-758-8171</t>
  </si>
  <si>
    <t>神奈川県厚木市温水118-1</t>
  </si>
  <si>
    <t>046-223-7815</t>
  </si>
  <si>
    <t>SBS静岡健康増進センター</t>
  </si>
  <si>
    <t>静岡県静岡市駿河区登呂3-1-1</t>
  </si>
  <si>
    <t>054-282-1109</t>
  </si>
  <si>
    <t>静岡県静岡市駿河区曲金6-8-5-2 
マークス・ザ・タワー東静岡2～4F</t>
  </si>
  <si>
    <t>聖隷福祉事業団 聖隷健康診断センター</t>
  </si>
  <si>
    <t>静岡県浜松市中区住吉2-35-8</t>
  </si>
  <si>
    <t>聖隷福祉事業団 聖隷予防検診センター</t>
  </si>
  <si>
    <t>静岡県浜松市北区三方原町3453-1</t>
  </si>
  <si>
    <t>静岡県掛川市菖蒲ヶ池1-1</t>
  </si>
  <si>
    <t>静岡県沼津市本字一丁田895-1</t>
  </si>
  <si>
    <t>三重県名張市夏見3260-1</t>
  </si>
  <si>
    <t>奈良市総合医療検査センター</t>
  </si>
  <si>
    <t>奈良県奈良市柏木町519-5</t>
  </si>
  <si>
    <t>0742-33-7876</t>
  </si>
  <si>
    <t>京都府京都市伏見区下鳥羽広長町101</t>
  </si>
  <si>
    <t>熊本県菊池市泗水町吉富2193-1</t>
  </si>
  <si>
    <t>0968-38-2820</t>
  </si>
  <si>
    <t>芙蓉協会 聖隷沼津第一クリニック 聖隷沼津健康診断センター</t>
  </si>
  <si>
    <t>聖隷福祉事業団 聖隷健康サポートセンターshizuoka</t>
  </si>
  <si>
    <t>茨城県メディカルセンター</t>
  </si>
  <si>
    <t>霞ヶ浦成人病研究事業団健診センター</t>
  </si>
  <si>
    <t>新生会 大宮共立病院</t>
  </si>
  <si>
    <t>天宣会 柏健診クリニック</t>
  </si>
  <si>
    <t>埼玉県さいたま市北区宮原町1-851</t>
  </si>
  <si>
    <t>0462-62-8155</t>
  </si>
  <si>
    <t>長崎県松浦市志佐町浦免856-1</t>
  </si>
  <si>
    <t>0956-72-5700</t>
  </si>
  <si>
    <t>黒沢病院附属ヘルスパーククリニック 高崎健康管理センター</t>
  </si>
  <si>
    <t>0120-40-1086</t>
  </si>
  <si>
    <t>千葉県柏市柏4-5-22</t>
  </si>
  <si>
    <t>0120-15-4119</t>
  </si>
  <si>
    <t>神奈川県労働衛生福祉協会</t>
  </si>
  <si>
    <t>神奈川県横浜市保土ケ谷区天王町2-44-9</t>
  </si>
  <si>
    <t>東京都台東区柳橋1-1-4 東プラ健保会館2階</t>
  </si>
  <si>
    <t>北里大学メディカルセンター 健康管理センター</t>
  </si>
  <si>
    <t>10,000円</t>
  </si>
  <si>
    <t>21,800円</t>
  </si>
  <si>
    <t>20,700円</t>
  </si>
  <si>
    <t>20,000円</t>
  </si>
  <si>
    <t>29,500円</t>
  </si>
  <si>
    <t>24,000円</t>
  </si>
  <si>
    <t>22,900円</t>
  </si>
  <si>
    <t>25,100円</t>
  </si>
  <si>
    <t>32,800円</t>
  </si>
  <si>
    <t>25,000円</t>
  </si>
  <si>
    <t>医療機関名称</t>
  </si>
  <si>
    <t>048-663-1811</t>
  </si>
  <si>
    <t>048-593-1227</t>
  </si>
  <si>
    <t>協友会 彩の国東大宮メディカルセンター 予防医療センター</t>
  </si>
  <si>
    <t>尿沈渣は蛋白、潜血反応が陰性であれば省略。</t>
  </si>
  <si>
    <t>尿沈渣は蛋白、潜血反応が陰性であれば省略。血清鉄は女性のみ実施。尿比重は未実施。</t>
  </si>
  <si>
    <t>人間ドック検査項目 注意事項</t>
  </si>
  <si>
    <t>天宣会 汐留健診クリニック</t>
  </si>
  <si>
    <t>血液型はオプション検査。</t>
  </si>
  <si>
    <t>蘇生会総合病院 健康増進センター</t>
  </si>
  <si>
    <t>0120-621-388</t>
  </si>
  <si>
    <t>寺田病院 健診センター</t>
  </si>
  <si>
    <t>0595-41-2323</t>
  </si>
  <si>
    <t>友愛記念病院 総合健診センター</t>
  </si>
  <si>
    <t>桜水会 筑波病院 健康管理室</t>
  </si>
  <si>
    <t>029-855-0061</t>
  </si>
  <si>
    <t>0570-039-489</t>
  </si>
  <si>
    <t>東京都渋谷区神山町17-8</t>
  </si>
  <si>
    <t>徳洲会 湘南厚木病院 健康増進センター</t>
  </si>
  <si>
    <t>掛川市・袋井市病院企業団 中東遠総合医療センター 人間ドック・健診センター</t>
  </si>
  <si>
    <t>0537-28-8028</t>
  </si>
  <si>
    <t>JCHOさいたま北部医療センター 健康管理センター</t>
  </si>
  <si>
    <t>JCHO松浦中央病院 健康管理センター</t>
  </si>
  <si>
    <t>0120-283-170</t>
  </si>
  <si>
    <t>0120-938-375</t>
  </si>
  <si>
    <t>055-962-9882</t>
  </si>
  <si>
    <t>26,200円</t>
  </si>
  <si>
    <t>体脂肪率、血清鉄は未実施。</t>
  </si>
  <si>
    <t>さいたまセントラルクリニック</t>
  </si>
  <si>
    <t>菊池養生園保健組合 公立菊池養生園診療所 菊池広域保健センター</t>
  </si>
  <si>
    <t>東海大学医学部付属病院 健診センター</t>
  </si>
  <si>
    <t>茨城県稲敷郡阿見町中央3-20-1</t>
  </si>
  <si>
    <t>【健康診断】組合直接契約機関 (2024年4月1日現在)</t>
  </si>
  <si>
    <t>　「藤間病院」「上尾中央総合病院」「新潟県労働衛生医学協会」「長野県健康づくり事業団」「オリエンタル労働衛生協会」「オリエンタル労働衛生協会大阪支部」</t>
  </si>
  <si>
    <t>東振協
 [08001]</t>
  </si>
  <si>
    <t>東振協
 [08005]</t>
  </si>
  <si>
    <t>東振協
 [11002]</t>
  </si>
  <si>
    <t>東振協
 [13245]</t>
  </si>
  <si>
    <t>東振協
 [14002]</t>
  </si>
  <si>
    <t>定期健診・
生活習慣病</t>
  </si>
  <si>
    <t>055-251-5855</t>
  </si>
  <si>
    <t>JCHO山梨病院 健康管理センター</t>
  </si>
  <si>
    <t>24,550円</t>
  </si>
  <si>
    <t>28,730円</t>
  </si>
  <si>
    <t>心拍数、尿比重・沈渣、血清鉄は未実施。</t>
  </si>
  <si>
    <t>24,400円</t>
  </si>
  <si>
    <t>尿沈渣は蛋白、潜血反応が陰性であれば省略。血清鉄は女性のみ実施。</t>
  </si>
  <si>
    <t>A/G比は未実施。</t>
  </si>
  <si>
    <t>21,800円</t>
  </si>
  <si>
    <t>心拍数、体脂肪率、尿比重・沈渣、血液型、A/G比、血清鉄は未実施。</t>
  </si>
  <si>
    <t>心拍数は未実施。</t>
  </si>
  <si>
    <t>26,200円</t>
  </si>
  <si>
    <t>尿沈渣は蛋白、潜血反応が陰性であれば省略。体脂肪率、血清鉄は未実施。</t>
  </si>
  <si>
    <t>体脂肪率、LDH、血清鉄は未実施。</t>
  </si>
  <si>
    <t>21,922円</t>
  </si>
  <si>
    <t>23,120円</t>
  </si>
  <si>
    <t>21,407円</t>
  </si>
  <si>
    <t>体脂肪率は未実施。血液型はオプション検査。</t>
  </si>
  <si>
    <t>HCV抗体は初回のみ。</t>
  </si>
  <si>
    <t>山梨県甲府市朝日3-11-16</t>
  </si>
  <si>
    <t>人間ドック
自己負担額
(オプションなし)</t>
  </si>
  <si>
    <t>　○: 契約有り　×: 契約無し又は未実施　東振協: 定期健診・生活習慣病予防健診は東振協契約、人間ドックは組合直接契約</t>
  </si>
  <si>
    <t>HCV抗体は初回のみ。体脂肪率、血清鉄は未実施。</t>
  </si>
  <si>
    <t>●「天宣会 柏健診クリニック」は、当該機関の都合により2024年3月末で簡易健診[A1]、定期健診[A2]、生活習慣病予防健診[B]の契約解除しています。</t>
  </si>
  <si>
    <t>●「JCHO山梨病院 健康管理センター」は、当該機関の都合により2024年4月から組合直接契約に変更しています。</t>
  </si>
  <si>
    <t>●下記6機関は、2024年4月から人間ドックも東振協契約になりました。</t>
  </si>
  <si>
    <t>血液型、アルブミン、A/G比、LDH、血清鉄、血清検査は未実施。</t>
  </si>
  <si>
    <t>●定期健診・生活習慣病予防健診 契約状況 (簡易健診の契約はございません)</t>
  </si>
  <si>
    <t>組合直接契約機関は、実施機関ごとに自己負担額・検査項目が異なります。オプション検査の金額は、実施機関にお問合せください。</t>
  </si>
  <si>
    <t>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</si>
</sst>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○&quot;;[=2]&quot;×&quot;"/>
    <numFmt numFmtId="177" formatCode="&quot;東振協 [&quot;0###&quot;]&quot;"/>
    <numFmt numFmtId="178" formatCode="#,##0&quot;円&quot;"/>
    <numFmt numFmtId="179" formatCode="&quot;東振協 [&quot;0####&quot;]&quot;"/>
    <numFmt numFmtId="180" formatCode="&quot;東振協[&quot;0###&quot;]&quot;"/>
    <numFmt numFmtId="181" formatCode="&quot;[&quot;###0&quot;]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_ "/>
    <numFmt numFmtId="186" formatCode="#,##0_);[Red]\(#,##0\)"/>
  </numFmts>
  <fonts count="5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.5"/>
      <name val="HG丸ｺﾞｼｯｸM-PRO"/>
      <family val="3"/>
    </font>
    <font>
      <b/>
      <sz val="14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sz val="8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4"/>
      <name val="メイリオ"/>
      <family val="3"/>
    </font>
    <font>
      <b/>
      <sz val="9"/>
      <name val="メイリオ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8.5"/>
      <color theme="1"/>
      <name val="HG丸ｺﾞｼｯｸM-PRO"/>
      <family val="3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178" fontId="13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0" fontId="12" fillId="33" borderId="10" xfId="0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34" borderId="11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 shrinkToFit="1"/>
    </xf>
    <xf numFmtId="0" fontId="9" fillId="0" borderId="17" xfId="0" applyNumberFormat="1" applyFont="1" applyFill="1" applyBorder="1" applyAlignment="1">
      <alignment horizontal="center" vertical="center" shrinkToFit="1"/>
    </xf>
    <xf numFmtId="0" fontId="13" fillId="33" borderId="18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0" fontId="12" fillId="34" borderId="19" xfId="0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/>
    </xf>
    <xf numFmtId="3" fontId="12" fillId="34" borderId="19" xfId="0" applyNumberFormat="1" applyFont="1" applyFill="1" applyBorder="1" applyAlignment="1">
      <alignment horizontal="center" vertical="center" shrinkToFit="1"/>
    </xf>
    <xf numFmtId="0" fontId="12" fillId="0" borderId="19" xfId="0" applyNumberFormat="1" applyFont="1" applyFill="1" applyBorder="1" applyAlignment="1">
      <alignment horizontal="center" vertical="center" shrinkToFit="1"/>
    </xf>
    <xf numFmtId="3" fontId="12" fillId="0" borderId="19" xfId="0" applyNumberFormat="1" applyFont="1" applyFill="1" applyBorder="1" applyAlignment="1">
      <alignment horizontal="center" vertical="center" shrinkToFit="1"/>
    </xf>
    <xf numFmtId="0" fontId="15" fillId="33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 shrinkToFit="1"/>
    </xf>
    <xf numFmtId="178" fontId="12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shrinkToFit="1"/>
    </xf>
    <xf numFmtId="178" fontId="12" fillId="0" borderId="0" xfId="0" applyNumberFormat="1" applyFont="1" applyFill="1" applyBorder="1" applyAlignment="1">
      <alignment horizontal="left"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57" fillId="0" borderId="0" xfId="0" applyFont="1" applyFill="1" applyAlignment="1">
      <alignment vertical="center"/>
    </xf>
    <xf numFmtId="0" fontId="13" fillId="0" borderId="20" xfId="0" applyFont="1" applyFill="1" applyBorder="1" applyAlignment="1">
      <alignment horizontal="center" vertical="center" wrapText="1" shrinkToFit="1"/>
    </xf>
    <xf numFmtId="0" fontId="56" fillId="0" borderId="12" xfId="0" applyFont="1" applyBorder="1" applyAlignment="1">
      <alignment horizontal="center" vertical="center"/>
    </xf>
    <xf numFmtId="0" fontId="57" fillId="0" borderId="21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PK75\Desktop\&#26481;&#25391;&#21332;E&#12467;&#12540;&#12473;&#22865;&#32004;&#21307;&#30274;&#27231;&#38306;(2020.6.26&#26178;&#288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定健診Eコースの医療機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3.00390625" style="12" customWidth="1"/>
    <col min="2" max="2" width="28.00390625" style="27" customWidth="1"/>
    <col min="3" max="3" width="13.00390625" style="31" customWidth="1"/>
    <col min="4" max="4" width="9.00390625" style="10" customWidth="1"/>
    <col min="5" max="5" width="12.00390625" style="16" customWidth="1"/>
    <col min="6" max="6" width="33.00390625" style="1" customWidth="1"/>
    <col min="7" max="16384" width="9.00390625" style="1" customWidth="1"/>
  </cols>
  <sheetData>
    <row r="1" spans="1:6" ht="19.5" customHeight="1">
      <c r="A1" s="33" t="s">
        <v>119</v>
      </c>
      <c r="B1" s="35"/>
      <c r="C1" s="35"/>
      <c r="D1" s="35"/>
      <c r="E1" s="34"/>
      <c r="F1" s="61"/>
    </row>
    <row r="2" spans="1:6" ht="15" customHeight="1">
      <c r="A2" s="57" t="s">
        <v>155</v>
      </c>
      <c r="B2" s="58"/>
      <c r="C2" s="58"/>
      <c r="D2" s="58"/>
      <c r="E2" s="76"/>
      <c r="F2" s="90"/>
    </row>
    <row r="3" spans="1:6" ht="15" customHeight="1">
      <c r="A3" s="36"/>
      <c r="B3" s="59"/>
      <c r="C3" s="59"/>
      <c r="D3" s="59"/>
      <c r="E3" s="60"/>
      <c r="F3" s="62">
        <v>2024.4</v>
      </c>
    </row>
    <row r="4" spans="1:6" s="32" customFormat="1" ht="45" customHeight="1" thickBot="1">
      <c r="A4" s="43" t="s">
        <v>87</v>
      </c>
      <c r="B4" s="43" t="s">
        <v>4</v>
      </c>
      <c r="C4" s="44" t="s">
        <v>5</v>
      </c>
      <c r="D4" s="91" t="s">
        <v>126</v>
      </c>
      <c r="E4" s="65" t="s">
        <v>147</v>
      </c>
      <c r="F4" s="92" t="s">
        <v>93</v>
      </c>
    </row>
    <row r="5" spans="1:6" ht="33" customHeight="1" thickBot="1" thickTop="1">
      <c r="A5" s="54" t="s">
        <v>6</v>
      </c>
      <c r="B5" s="55" t="s">
        <v>75</v>
      </c>
      <c r="C5" s="56" t="s">
        <v>7</v>
      </c>
      <c r="D5" s="63" t="s">
        <v>8</v>
      </c>
      <c r="E5" s="66" t="s">
        <v>77</v>
      </c>
      <c r="F5" s="93" t="s">
        <v>145</v>
      </c>
    </row>
    <row r="6" spans="1:6" ht="33" customHeight="1" thickTop="1">
      <c r="A6" s="52" t="s">
        <v>61</v>
      </c>
      <c r="B6" s="40" t="s">
        <v>13</v>
      </c>
      <c r="C6" s="37" t="s">
        <v>0</v>
      </c>
      <c r="D6" s="67" t="s">
        <v>121</v>
      </c>
      <c r="E6" s="69" t="s">
        <v>142</v>
      </c>
      <c r="F6" s="94" t="s">
        <v>149</v>
      </c>
    </row>
    <row r="7" spans="1:6" ht="33" customHeight="1">
      <c r="A7" s="52" t="s">
        <v>62</v>
      </c>
      <c r="B7" s="40" t="s">
        <v>118</v>
      </c>
      <c r="C7" s="37" t="s">
        <v>1</v>
      </c>
      <c r="D7" s="68" t="s">
        <v>122</v>
      </c>
      <c r="E7" s="74" t="s">
        <v>78</v>
      </c>
      <c r="F7" s="94"/>
    </row>
    <row r="8" spans="1:6" ht="33" customHeight="1">
      <c r="A8" s="39" t="s">
        <v>100</v>
      </c>
      <c r="B8" s="40" t="s">
        <v>14</v>
      </c>
      <c r="C8" s="37" t="s">
        <v>15</v>
      </c>
      <c r="D8" s="53" t="s">
        <v>12</v>
      </c>
      <c r="E8" s="75" t="s">
        <v>79</v>
      </c>
      <c r="F8" s="94" t="s">
        <v>95</v>
      </c>
    </row>
    <row r="9" spans="1:6" ht="33" customHeight="1">
      <c r="A9" s="39" t="s">
        <v>101</v>
      </c>
      <c r="B9" s="40" t="s">
        <v>16</v>
      </c>
      <c r="C9" s="37" t="s">
        <v>102</v>
      </c>
      <c r="D9" s="53" t="s">
        <v>12</v>
      </c>
      <c r="E9" s="75" t="s">
        <v>80</v>
      </c>
      <c r="F9" s="95"/>
    </row>
    <row r="10" spans="1:6" ht="33" customHeight="1">
      <c r="A10" s="39" t="s">
        <v>69</v>
      </c>
      <c r="B10" s="40" t="s">
        <v>17</v>
      </c>
      <c r="C10" s="37" t="s">
        <v>2</v>
      </c>
      <c r="D10" s="53" t="s">
        <v>12</v>
      </c>
      <c r="E10" s="73" t="s">
        <v>141</v>
      </c>
      <c r="F10" s="94"/>
    </row>
    <row r="11" spans="1:6" ht="33" customHeight="1">
      <c r="A11" s="52" t="s">
        <v>63</v>
      </c>
      <c r="B11" s="40" t="s">
        <v>18</v>
      </c>
      <c r="C11" s="37" t="s">
        <v>3</v>
      </c>
      <c r="D11" s="68" t="s">
        <v>123</v>
      </c>
      <c r="E11" s="75" t="s">
        <v>80</v>
      </c>
      <c r="F11" s="94"/>
    </row>
    <row r="12" spans="1:6" ht="33" customHeight="1">
      <c r="A12" s="39" t="s">
        <v>115</v>
      </c>
      <c r="B12" s="40" t="s">
        <v>19</v>
      </c>
      <c r="C12" s="37" t="s">
        <v>20</v>
      </c>
      <c r="D12" s="53" t="s">
        <v>12</v>
      </c>
      <c r="E12" s="75" t="s">
        <v>81</v>
      </c>
      <c r="F12" s="94"/>
    </row>
    <row r="13" spans="1:6" ht="33" customHeight="1">
      <c r="A13" s="39" t="s">
        <v>21</v>
      </c>
      <c r="B13" s="40" t="s">
        <v>22</v>
      </c>
      <c r="C13" s="37" t="s">
        <v>103</v>
      </c>
      <c r="D13" s="53" t="s">
        <v>12</v>
      </c>
      <c r="E13" s="73" t="s">
        <v>138</v>
      </c>
      <c r="F13" s="94" t="s">
        <v>139</v>
      </c>
    </row>
    <row r="14" spans="1:6" ht="33" customHeight="1">
      <c r="A14" s="39" t="s">
        <v>90</v>
      </c>
      <c r="B14" s="40" t="s">
        <v>23</v>
      </c>
      <c r="C14" s="37" t="s">
        <v>24</v>
      </c>
      <c r="D14" s="53" t="s">
        <v>12</v>
      </c>
      <c r="E14" s="75" t="s">
        <v>79</v>
      </c>
      <c r="F14" s="94"/>
    </row>
    <row r="15" spans="1:6" ht="33" customHeight="1">
      <c r="A15" s="39" t="s">
        <v>108</v>
      </c>
      <c r="B15" s="41" t="s">
        <v>65</v>
      </c>
      <c r="C15" s="37" t="s">
        <v>88</v>
      </c>
      <c r="D15" s="53" t="s">
        <v>8</v>
      </c>
      <c r="E15" s="73" t="s">
        <v>82</v>
      </c>
      <c r="F15" s="94" t="s">
        <v>134</v>
      </c>
    </row>
    <row r="16" spans="1:6" ht="33" customHeight="1">
      <c r="A16" s="39" t="s">
        <v>76</v>
      </c>
      <c r="B16" s="40" t="s">
        <v>25</v>
      </c>
      <c r="C16" s="37" t="s">
        <v>89</v>
      </c>
      <c r="D16" s="53" t="s">
        <v>12</v>
      </c>
      <c r="E16" s="75" t="s">
        <v>82</v>
      </c>
      <c r="F16" s="94" t="s">
        <v>140</v>
      </c>
    </row>
    <row r="17" spans="1:6" ht="33" customHeight="1">
      <c r="A17" s="39" t="s">
        <v>26</v>
      </c>
      <c r="B17" s="40" t="s">
        <v>27</v>
      </c>
      <c r="C17" s="37" t="s">
        <v>28</v>
      </c>
      <c r="D17" s="53" t="s">
        <v>12</v>
      </c>
      <c r="E17" s="75" t="s">
        <v>80</v>
      </c>
      <c r="F17" s="95" t="s">
        <v>91</v>
      </c>
    </row>
    <row r="18" spans="1:6" ht="33" customHeight="1">
      <c r="A18" s="39" t="s">
        <v>29</v>
      </c>
      <c r="B18" s="40" t="s">
        <v>30</v>
      </c>
      <c r="C18" s="37" t="s">
        <v>31</v>
      </c>
      <c r="D18" s="53" t="s">
        <v>8</v>
      </c>
      <c r="E18" s="75" t="s">
        <v>80</v>
      </c>
      <c r="F18" s="94" t="s">
        <v>140</v>
      </c>
    </row>
    <row r="19" spans="1:6" ht="33" customHeight="1">
      <c r="A19" s="39" t="s">
        <v>32</v>
      </c>
      <c r="B19" s="40" t="s">
        <v>33</v>
      </c>
      <c r="C19" s="37" t="s">
        <v>34</v>
      </c>
      <c r="D19" s="53" t="s">
        <v>12</v>
      </c>
      <c r="E19" s="74" t="s">
        <v>82</v>
      </c>
      <c r="F19" s="94"/>
    </row>
    <row r="20" spans="1:6" ht="33" customHeight="1">
      <c r="A20" s="39" t="s">
        <v>64</v>
      </c>
      <c r="B20" s="40" t="s">
        <v>71</v>
      </c>
      <c r="C20" s="37" t="s">
        <v>72</v>
      </c>
      <c r="D20" s="64" t="s">
        <v>12</v>
      </c>
      <c r="E20" s="74" t="s">
        <v>84</v>
      </c>
      <c r="F20" s="94"/>
    </row>
    <row r="21" spans="1:6" ht="33" customHeight="1">
      <c r="A21" s="52" t="s">
        <v>94</v>
      </c>
      <c r="B21" s="40" t="s">
        <v>9</v>
      </c>
      <c r="C21" s="37" t="s">
        <v>70</v>
      </c>
      <c r="D21" s="68" t="s">
        <v>124</v>
      </c>
      <c r="E21" s="74" t="str">
        <f>E20</f>
        <v>25,100円</v>
      </c>
      <c r="F21" s="94"/>
    </row>
    <row r="22" spans="1:6" ht="33" customHeight="1">
      <c r="A22" s="39" t="s">
        <v>10</v>
      </c>
      <c r="B22" s="40" t="s">
        <v>104</v>
      </c>
      <c r="C22" s="37" t="s">
        <v>11</v>
      </c>
      <c r="D22" s="53" t="s">
        <v>12</v>
      </c>
      <c r="E22" s="74" t="s">
        <v>85</v>
      </c>
      <c r="F22" s="94"/>
    </row>
    <row r="23" spans="1:6" ht="33" customHeight="1">
      <c r="A23" s="52" t="s">
        <v>73</v>
      </c>
      <c r="B23" s="42" t="s">
        <v>74</v>
      </c>
      <c r="C23" s="38" t="s">
        <v>66</v>
      </c>
      <c r="D23" s="68" t="s">
        <v>125</v>
      </c>
      <c r="E23" s="74" t="s">
        <v>79</v>
      </c>
      <c r="F23" s="95"/>
    </row>
    <row r="24" spans="1:6" ht="33" customHeight="1">
      <c r="A24" s="39" t="s">
        <v>37</v>
      </c>
      <c r="B24" s="40" t="s">
        <v>38</v>
      </c>
      <c r="C24" s="37" t="s">
        <v>39</v>
      </c>
      <c r="D24" s="53" t="s">
        <v>8</v>
      </c>
      <c r="E24" s="74" t="s">
        <v>86</v>
      </c>
      <c r="F24" s="94" t="s">
        <v>153</v>
      </c>
    </row>
    <row r="25" spans="1:6" ht="33" customHeight="1">
      <c r="A25" s="39" t="s">
        <v>105</v>
      </c>
      <c r="B25" s="40" t="s">
        <v>40</v>
      </c>
      <c r="C25" s="37" t="s">
        <v>41</v>
      </c>
      <c r="D25" s="53" t="s">
        <v>12</v>
      </c>
      <c r="E25" s="69" t="s">
        <v>130</v>
      </c>
      <c r="F25" s="94" t="s">
        <v>131</v>
      </c>
    </row>
    <row r="26" spans="1:6" ht="33" customHeight="1">
      <c r="A26" s="39" t="s">
        <v>117</v>
      </c>
      <c r="B26" s="40" t="s">
        <v>35</v>
      </c>
      <c r="C26" s="37" t="s">
        <v>36</v>
      </c>
      <c r="D26" s="53" t="s">
        <v>12</v>
      </c>
      <c r="E26" s="74" t="s">
        <v>113</v>
      </c>
      <c r="F26" s="95"/>
    </row>
    <row r="27" spans="1:6" ht="33" customHeight="1">
      <c r="A27" s="70" t="s">
        <v>128</v>
      </c>
      <c r="B27" s="71" t="s">
        <v>146</v>
      </c>
      <c r="C27" s="72" t="s">
        <v>127</v>
      </c>
      <c r="D27" s="64" t="s">
        <v>8</v>
      </c>
      <c r="E27" s="69" t="s">
        <v>135</v>
      </c>
      <c r="F27" s="95" t="s">
        <v>136</v>
      </c>
    </row>
    <row r="28" spans="1:6" ht="33" customHeight="1">
      <c r="A28" s="39" t="s">
        <v>42</v>
      </c>
      <c r="B28" s="40" t="s">
        <v>43</v>
      </c>
      <c r="C28" s="37" t="s">
        <v>44</v>
      </c>
      <c r="D28" s="53" t="s">
        <v>12</v>
      </c>
      <c r="E28" s="69" t="s">
        <v>129</v>
      </c>
      <c r="F28" s="95" t="s">
        <v>91</v>
      </c>
    </row>
    <row r="29" spans="1:6" ht="33" customHeight="1">
      <c r="A29" s="39" t="s">
        <v>60</v>
      </c>
      <c r="B29" s="40" t="s">
        <v>45</v>
      </c>
      <c r="C29" s="37" t="s">
        <v>110</v>
      </c>
      <c r="D29" s="53" t="s">
        <v>8</v>
      </c>
      <c r="E29" s="69" t="s">
        <v>132</v>
      </c>
      <c r="F29" s="94" t="s">
        <v>133</v>
      </c>
    </row>
    <row r="30" spans="1:6" ht="33" customHeight="1">
      <c r="A30" s="39" t="s">
        <v>46</v>
      </c>
      <c r="B30" s="40" t="s">
        <v>47</v>
      </c>
      <c r="C30" s="37" t="s">
        <v>111</v>
      </c>
      <c r="D30" s="53" t="s">
        <v>8</v>
      </c>
      <c r="E30" s="69" t="str">
        <f>E29</f>
        <v>24,400円</v>
      </c>
      <c r="F30" s="94" t="str">
        <f>F29</f>
        <v>尿沈渣は蛋白、潜血反応が陰性であれば省略。血清鉄は女性のみ実施。</v>
      </c>
    </row>
    <row r="31" spans="1:6" ht="33" customHeight="1">
      <c r="A31" s="39" t="s">
        <v>48</v>
      </c>
      <c r="B31" s="40" t="s">
        <v>49</v>
      </c>
      <c r="C31" s="37" t="s">
        <v>111</v>
      </c>
      <c r="D31" s="53" t="s">
        <v>8</v>
      </c>
      <c r="E31" s="69" t="str">
        <f>E29</f>
        <v>24,400円</v>
      </c>
      <c r="F31" s="94" t="str">
        <f>F29</f>
        <v>尿沈渣は蛋白、潜血反応が陰性であれば省略。血清鉄は女性のみ実施。</v>
      </c>
    </row>
    <row r="32" spans="1:6" ht="33" customHeight="1">
      <c r="A32" s="39" t="s">
        <v>106</v>
      </c>
      <c r="B32" s="40" t="s">
        <v>50</v>
      </c>
      <c r="C32" s="37" t="s">
        <v>107</v>
      </c>
      <c r="D32" s="53" t="s">
        <v>12</v>
      </c>
      <c r="E32" s="74" t="s">
        <v>79</v>
      </c>
      <c r="F32" s="94" t="s">
        <v>114</v>
      </c>
    </row>
    <row r="33" spans="1:6" ht="33" customHeight="1">
      <c r="A33" s="39" t="s">
        <v>59</v>
      </c>
      <c r="B33" s="40" t="s">
        <v>51</v>
      </c>
      <c r="C33" s="37" t="s">
        <v>112</v>
      </c>
      <c r="D33" s="53" t="s">
        <v>8</v>
      </c>
      <c r="E33" s="74" t="s">
        <v>83</v>
      </c>
      <c r="F33" s="94" t="s">
        <v>92</v>
      </c>
    </row>
    <row r="34" spans="1:6" ht="33" customHeight="1">
      <c r="A34" s="39" t="s">
        <v>98</v>
      </c>
      <c r="B34" s="40" t="s">
        <v>52</v>
      </c>
      <c r="C34" s="37" t="s">
        <v>99</v>
      </c>
      <c r="D34" s="53" t="s">
        <v>12</v>
      </c>
      <c r="E34" s="69" t="s">
        <v>143</v>
      </c>
      <c r="F34" s="94" t="s">
        <v>144</v>
      </c>
    </row>
    <row r="35" spans="1:6" ht="33" customHeight="1">
      <c r="A35" s="39" t="s">
        <v>96</v>
      </c>
      <c r="B35" s="40" t="s">
        <v>56</v>
      </c>
      <c r="C35" s="37" t="s">
        <v>97</v>
      </c>
      <c r="D35" s="53" t="s">
        <v>12</v>
      </c>
      <c r="E35" s="74" t="s">
        <v>81</v>
      </c>
      <c r="F35" s="94"/>
    </row>
    <row r="36" spans="1:6" ht="33" customHeight="1">
      <c r="A36" s="39" t="s">
        <v>53</v>
      </c>
      <c r="B36" s="40" t="s">
        <v>54</v>
      </c>
      <c r="C36" s="37" t="s">
        <v>55</v>
      </c>
      <c r="D36" s="53" t="s">
        <v>8</v>
      </c>
      <c r="E36" s="69" t="s">
        <v>79</v>
      </c>
      <c r="F36" s="94" t="s">
        <v>137</v>
      </c>
    </row>
    <row r="37" spans="1:6" ht="33" customHeight="1">
      <c r="A37" s="39" t="s">
        <v>109</v>
      </c>
      <c r="B37" s="40" t="s">
        <v>67</v>
      </c>
      <c r="C37" s="37" t="s">
        <v>68</v>
      </c>
      <c r="D37" s="53" t="s">
        <v>8</v>
      </c>
      <c r="E37" s="74" t="s">
        <v>80</v>
      </c>
      <c r="F37" s="94"/>
    </row>
    <row r="38" spans="1:6" ht="33" customHeight="1">
      <c r="A38" s="39" t="s">
        <v>116</v>
      </c>
      <c r="B38" s="40" t="s">
        <v>57</v>
      </c>
      <c r="C38" s="37" t="s">
        <v>58</v>
      </c>
      <c r="D38" s="53" t="s">
        <v>8</v>
      </c>
      <c r="E38" s="74" t="s">
        <v>80</v>
      </c>
      <c r="F38" s="94" t="s">
        <v>95</v>
      </c>
    </row>
    <row r="39" spans="1:6" ht="15" customHeight="1">
      <c r="A39" s="47"/>
      <c r="B39" s="48"/>
      <c r="C39" s="49"/>
      <c r="D39" s="50"/>
      <c r="E39" s="51"/>
      <c r="F39" s="46"/>
    </row>
    <row r="40" spans="1:6" ht="15" customHeight="1">
      <c r="A40" s="78" t="s">
        <v>154</v>
      </c>
      <c r="B40" s="79"/>
      <c r="C40" s="80"/>
      <c r="D40" s="81"/>
      <c r="E40" s="82"/>
      <c r="F40" s="45"/>
    </row>
    <row r="41" spans="1:6" ht="15" customHeight="1">
      <c r="A41" s="78" t="s">
        <v>148</v>
      </c>
      <c r="B41" s="79"/>
      <c r="C41" s="80"/>
      <c r="D41" s="81"/>
      <c r="E41" s="82"/>
      <c r="F41" s="45"/>
    </row>
    <row r="42" spans="1:6" ht="15" customHeight="1">
      <c r="A42" s="83"/>
      <c r="B42" s="79"/>
      <c r="C42" s="80"/>
      <c r="D42" s="81"/>
      <c r="E42" s="82"/>
      <c r="F42" s="45"/>
    </row>
    <row r="43" spans="1:6" s="3" customFormat="1" ht="15" customHeight="1">
      <c r="A43" s="78" t="s">
        <v>150</v>
      </c>
      <c r="B43" s="78"/>
      <c r="C43" s="78"/>
      <c r="D43" s="78"/>
      <c r="E43" s="78"/>
      <c r="F43" s="45"/>
    </row>
    <row r="44" spans="1:6" s="3" customFormat="1" ht="15" customHeight="1">
      <c r="A44" s="78" t="s">
        <v>151</v>
      </c>
      <c r="B44" s="78"/>
      <c r="C44" s="78"/>
      <c r="D44" s="78"/>
      <c r="E44" s="78"/>
      <c r="F44" s="45"/>
    </row>
    <row r="45" spans="1:6" s="3" customFormat="1" ht="15" customHeight="1">
      <c r="A45" s="84" t="s">
        <v>152</v>
      </c>
      <c r="B45" s="84"/>
      <c r="C45" s="85"/>
      <c r="D45" s="86"/>
      <c r="E45" s="82"/>
      <c r="F45" s="45"/>
    </row>
    <row r="46" spans="1:6" s="3" customFormat="1" ht="15" customHeight="1">
      <c r="A46" s="87" t="s">
        <v>120</v>
      </c>
      <c r="B46" s="87"/>
      <c r="C46" s="87"/>
      <c r="D46" s="87"/>
      <c r="E46" s="87"/>
      <c r="F46" s="45"/>
    </row>
    <row r="47" spans="1:6" ht="15" customHeight="1">
      <c r="A47" s="78" t="s">
        <v>156</v>
      </c>
      <c r="B47" s="88"/>
      <c r="C47" s="88"/>
      <c r="D47" s="77"/>
      <c r="E47" s="89"/>
      <c r="F47" s="45"/>
    </row>
    <row r="48" spans="1:5" ht="12">
      <c r="A48" s="96"/>
      <c r="B48" s="96"/>
      <c r="C48" s="96"/>
      <c r="D48" s="96"/>
      <c r="E48" s="1"/>
    </row>
    <row r="49" spans="1:5" ht="12">
      <c r="A49" s="2"/>
      <c r="B49" s="21"/>
      <c r="C49" s="4"/>
      <c r="D49" s="5"/>
      <c r="E49" s="13"/>
    </row>
    <row r="50" spans="1:5" ht="12">
      <c r="A50" s="2"/>
      <c r="B50" s="21"/>
      <c r="C50" s="4"/>
      <c r="D50" s="5"/>
      <c r="E50" s="13"/>
    </row>
    <row r="51" spans="1:5" ht="12">
      <c r="A51" s="2"/>
      <c r="B51" s="21"/>
      <c r="C51" s="4"/>
      <c r="D51" s="5"/>
      <c r="E51" s="13"/>
    </row>
    <row r="52" spans="1:5" ht="12">
      <c r="A52" s="2"/>
      <c r="B52" s="21"/>
      <c r="C52" s="4"/>
      <c r="D52" s="5"/>
      <c r="E52" s="13"/>
    </row>
    <row r="53" spans="1:5" ht="12">
      <c r="A53" s="2"/>
      <c r="B53" s="21"/>
      <c r="C53" s="4"/>
      <c r="D53" s="5"/>
      <c r="E53" s="13"/>
    </row>
    <row r="54" spans="1:5" ht="12">
      <c r="A54" s="2"/>
      <c r="B54" s="23"/>
      <c r="C54" s="4"/>
      <c r="D54" s="6"/>
      <c r="E54" s="13"/>
    </row>
    <row r="55" spans="1:5" ht="12">
      <c r="A55" s="18"/>
      <c r="B55" s="24"/>
      <c r="C55" s="28"/>
      <c r="D55" s="6"/>
      <c r="E55" s="13"/>
    </row>
    <row r="56" spans="1:5" ht="12">
      <c r="A56" s="18"/>
      <c r="B56" s="24"/>
      <c r="C56" s="28"/>
      <c r="D56" s="6"/>
      <c r="E56" s="13"/>
    </row>
    <row r="57" spans="1:5" ht="12">
      <c r="A57" s="17"/>
      <c r="B57" s="22"/>
      <c r="C57" s="29"/>
      <c r="D57" s="9"/>
      <c r="E57" s="14"/>
    </row>
    <row r="58" spans="1:5" ht="12">
      <c r="A58" s="19"/>
      <c r="B58" s="25"/>
      <c r="C58" s="30"/>
      <c r="D58" s="7"/>
      <c r="E58" s="15"/>
    </row>
    <row r="59" spans="1:5" ht="12">
      <c r="A59" s="20"/>
      <c r="B59" s="25"/>
      <c r="C59" s="19"/>
      <c r="D59" s="8"/>
      <c r="E59" s="15"/>
    </row>
    <row r="60" spans="1:5" ht="12">
      <c r="A60" s="11"/>
      <c r="B60" s="26"/>
      <c r="C60" s="19"/>
      <c r="D60" s="8"/>
      <c r="E60" s="15"/>
    </row>
  </sheetData>
  <sheetProtection/>
  <mergeCells count="1">
    <mergeCell ref="A48:D4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8" r:id="rId3"/>
  <headerFooter>
    <oddHeader>&amp;R&amp;"メイリオ,レギュラー"&amp;14&amp;P/&amp;N</oddHeader>
    <oddFooter>&amp;R&amp;10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石井宏明</dc:creator>
  <cp:keywords/>
  <dc:description/>
  <cp:lastModifiedBy>東日本プラスチック健康保険組合</cp:lastModifiedBy>
  <cp:lastPrinted>2024-03-29T01:46:31Z</cp:lastPrinted>
  <dcterms:created xsi:type="dcterms:W3CDTF">2021-01-22T02:56:35Z</dcterms:created>
  <dcterms:modified xsi:type="dcterms:W3CDTF">2024-03-29T01:46:47Z</dcterms:modified>
  <cp:category/>
  <cp:version/>
  <cp:contentType/>
  <cp:contentStatus/>
</cp:coreProperties>
</file>